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ристувач\Desktop\Проекти рішень наМВК і сесію\2021 РІК\Затвердження тарифів на платні медичні послуги\"/>
    </mc:Choice>
  </mc:AlternateContent>
  <bookViews>
    <workbookView xWindow="0" yWindow="0" windowWidth="16395" windowHeight="5445"/>
  </bookViews>
  <sheets>
    <sheet name="ТАРИФ" sheetId="2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23" l="1"/>
  <c r="A14" i="23" s="1"/>
  <c r="A15" i="23" s="1"/>
</calcChain>
</file>

<file path=xl/sharedStrings.xml><?xml version="1.0" encoding="utf-8"?>
<sst xmlns="http://schemas.openxmlformats.org/spreadsheetml/2006/main" count="212" uniqueCount="122">
  <si>
    <t>Прийом лікаря акушер-гінеколога</t>
  </si>
  <si>
    <t>Введення вагінальних тампонів з лікарськими речовинами</t>
  </si>
  <si>
    <t>№п/п</t>
  </si>
  <si>
    <t>Надання виписки з карти стаціонарного хворого</t>
  </si>
  <si>
    <t>Видалення внутріматкової спіралі  (ВМС)</t>
  </si>
  <si>
    <t>Проведення біопсії шийки матки</t>
  </si>
  <si>
    <t>Взяття аспірату із порожнини матки на цитологічне дослідження</t>
  </si>
  <si>
    <t>Проведення пункції наботових кист шийки матки  (діатермопунктура)</t>
  </si>
  <si>
    <t>Проведення УЗД органів малого тазу (абдомінальне)</t>
  </si>
  <si>
    <t>Проведдення УЗД органів малого тазу (кавітальне)</t>
  </si>
  <si>
    <t>Проведення УЗД органів черевної порожнини</t>
  </si>
  <si>
    <t>Проведення цервікометрії (кавітальна)</t>
  </si>
  <si>
    <t>Проведення УЗД грудних залоз</t>
  </si>
  <si>
    <t>Проведення УЗД щитоподібної залози</t>
  </si>
  <si>
    <t>Проведення УЗД нирок</t>
  </si>
  <si>
    <t>Проведення УЗД сечового міхура</t>
  </si>
  <si>
    <t>Проведення УЗД плевральних синусів</t>
  </si>
  <si>
    <t>Проведення доплерівського дослідження судин</t>
  </si>
  <si>
    <t>Проведення біофізичного профілю плоду</t>
  </si>
  <si>
    <t>Проведення нейросонографії</t>
  </si>
  <si>
    <t>Проведення УЗД м’яких тканин (післяопераційного рубця)</t>
  </si>
  <si>
    <t>Проведення УЗД кістково-суглобової системи</t>
  </si>
  <si>
    <t xml:space="preserve">Проведення магнітотерапії </t>
  </si>
  <si>
    <t>Проведення гальванізації</t>
  </si>
  <si>
    <t>Проведення ультразвуку (8хв.)</t>
  </si>
  <si>
    <t>Проведення ультразвуку (15 хв.)</t>
  </si>
  <si>
    <t>Проведення фонофорезу (8 хв.)</t>
  </si>
  <si>
    <t>Проведення фонофорезу (15 хв.)</t>
  </si>
  <si>
    <t>Проведення оглядової урографії</t>
  </si>
  <si>
    <t>Проведення внутрівенної  урографії</t>
  </si>
  <si>
    <t>Проведення  антеградної урографії</t>
  </si>
  <si>
    <t>Проведення  ретрограднох урографії</t>
  </si>
  <si>
    <t>Проведення рентгенографії кісток тазу</t>
  </si>
  <si>
    <t>Проведення рентгенографії хребта, 2 проекції</t>
  </si>
  <si>
    <t>Проведення рентгенографії черепа, 2 проекції</t>
  </si>
  <si>
    <t xml:space="preserve">Проведення рентгенографії колінного суглоба, 2 проекції </t>
  </si>
  <si>
    <t>Проведення цистографії без контрасту, уретрографія, цистографія з тугим наповненням</t>
  </si>
  <si>
    <t>Проведення рентгенографії дрібних суглобів, 1 проекція</t>
  </si>
  <si>
    <t>Проведення рентгенографії скроневих кісток</t>
  </si>
  <si>
    <t>Проведення гістеросальпінгографії</t>
  </si>
  <si>
    <t>Палата покращених умов перебування (без санвузла)</t>
  </si>
  <si>
    <t>Палата покращених умов перебування (з санвузлом)</t>
  </si>
  <si>
    <t>Проходження інтернатури (контрактна форма)</t>
  </si>
  <si>
    <t>Моніторинговий  візит  додому  до жінки  групи ризику та з обмеженими фізичними можливостями</t>
  </si>
  <si>
    <t>Консультація акушер-гінеколога на приймальному покої</t>
  </si>
  <si>
    <t>Взяття матеріалу на цитологічне дослідження з врахуванням вартості аналізів</t>
  </si>
  <si>
    <t>Проведення пальпації грудних залоз</t>
  </si>
  <si>
    <t>Проведення огляду прямої кишки</t>
  </si>
  <si>
    <t>Проведення експрес-тесту на вагітність</t>
  </si>
  <si>
    <t>Проведення мультитесту на алкоголь</t>
  </si>
  <si>
    <t>Стерилізація паровим методом (вироби медичного призначення, хірургічні інструменти, гумові вироби, хірургічна білизна, лігатурний шовний матеріал)</t>
  </si>
  <si>
    <t>Стерилізація повітряним методом (інструменти, банки, лоточки)</t>
  </si>
  <si>
    <t>Проведення проб (на виявлення миючих засобів і крові)</t>
  </si>
  <si>
    <t>Проведення кольпоскопії</t>
  </si>
  <si>
    <t>Проведення  діатермокоагуляції патологічних станів шийки матки</t>
  </si>
  <si>
    <t>Проведення кріодеструкції патологічних станів  шийки матки</t>
  </si>
  <si>
    <t>Взяття матеріалу на цитологічне дослідження без врахування вартості аналізів</t>
  </si>
  <si>
    <t>Прийом лікаря акушер-гінеколога (профогляд) з врахуванням вартості аналізів (цитологія, аналіз виділень)</t>
  </si>
  <si>
    <t>Накладання шва на шийку матки шовком</t>
  </si>
  <si>
    <t>Проведення електрофорезу  без вартості ліків (20хв)</t>
  </si>
  <si>
    <t>Консультація лікаря акушер-гінеколога</t>
  </si>
  <si>
    <t>Введення внутріматкової спіралі (ВМС) без врахування вартості ВМС</t>
  </si>
  <si>
    <t>Взяття виділень з статевих органів без врахування вартості аналізів із 3-х точок</t>
  </si>
  <si>
    <t>Взяття виділень з статевих органів з врахуванням вартості аналізів із 3-х точок</t>
  </si>
  <si>
    <t>Дезінфекція в дезкамері</t>
  </si>
  <si>
    <t>Одиниця виміру</t>
  </si>
  <si>
    <t>1 обстеження</t>
  </si>
  <si>
    <t>1 процедура</t>
  </si>
  <si>
    <t>Проведення ЕКГ</t>
  </si>
  <si>
    <t>Фізіотерапевтичні процедури</t>
  </si>
  <si>
    <t>Проведення тубус-кварцу</t>
  </si>
  <si>
    <t>1 копія</t>
  </si>
  <si>
    <t>1 доба</t>
  </si>
  <si>
    <t xml:space="preserve">1 закладка </t>
  </si>
  <si>
    <t>Тариф за одиницю виміру, грн.</t>
  </si>
  <si>
    <t>Консультативно-діагностичні процедури</t>
  </si>
  <si>
    <t>Функціональна діагностика і УЗД-обстеження</t>
  </si>
  <si>
    <t>Рентгенологічна діагностика</t>
  </si>
  <si>
    <t>Інші послуги</t>
  </si>
  <si>
    <t>1місяць</t>
  </si>
  <si>
    <t>Додаток 1</t>
  </si>
  <si>
    <t>до рішення  виконавчого комітету</t>
  </si>
  <si>
    <t>Івано-Франківської міської ради</t>
  </si>
  <si>
    <t>Перелік і тарифи на платні медичні послуги</t>
  </si>
  <si>
    <t>комунального некомерційного підприємства</t>
  </si>
  <si>
    <t>"Міський клінічний перинатальний центр Івано-Франківської міської ради"</t>
  </si>
  <si>
    <t>на 2021 рік</t>
  </si>
  <si>
    <t>Керуючий справами виконавчого комітету</t>
  </si>
  <si>
    <t>Ігор Шевчук</t>
  </si>
  <si>
    <t>Найменування послуги</t>
  </si>
  <si>
    <t>Проведення мультитесту на наявність наркотичних речовин</t>
  </si>
  <si>
    <t xml:space="preserve">Консультація лікаря-акушер-гінеколога приймального покою з викликом лікаря УЗД </t>
  </si>
  <si>
    <t>Консультація  щодо контрацепції</t>
  </si>
  <si>
    <t>Проведення біопсії шийки матки з патогістологічним дослідженням</t>
  </si>
  <si>
    <t>Взяття аспірату із порожнини матки на цитологічне дослідження та патогістологічне дослідження</t>
  </si>
  <si>
    <t>Проведення поліпектомії шийки матки без патогістологічного дослідження</t>
  </si>
  <si>
    <t>Проведення поліпектомії з  патогістологічним дослідженням</t>
  </si>
  <si>
    <t>Проведення УЗД при вагітності, І триместр</t>
  </si>
  <si>
    <t>Проведення УЗД при вагітності, ІІ триместр</t>
  </si>
  <si>
    <t>Проведення УЗД при вагітності, ІІІ триместр</t>
  </si>
  <si>
    <t>Проведення УЗД органів та систем новонародженої дитини</t>
  </si>
  <si>
    <t>Проведення УЗД органів  серцево-судинної системи плода</t>
  </si>
  <si>
    <t>Проведення рентгенографії кінцівок,                         2 проекції</t>
  </si>
  <si>
    <t>Проведенн рентгенографії стопи і кисті               2 проекції</t>
  </si>
  <si>
    <t>Проведення рентгенографії додаткових пазух носа</t>
  </si>
  <si>
    <t>Проведення флюрографії органів грудної клітки</t>
  </si>
  <si>
    <t>Забір венозної крові для проведення аналізів крові на ВІЛ, сифіліс, вірусні  гепатити В і С</t>
  </si>
  <si>
    <t>Проведення електрофорезу  без вартості ліків (30 хв)</t>
  </si>
  <si>
    <t>Взяття зішкрібу з цервікального каналу без  патогістологічного дослідження</t>
  </si>
  <si>
    <t>Взяття зішкрібу з цервікального каналу з  патогістологічним дослідженням</t>
  </si>
  <si>
    <t>Проведення роздільного діагностичного вишкрібання  цервікального каналу та стінок порожнини матки</t>
  </si>
  <si>
    <t>Проведення діагностичної гістероскопії без проведення ендоскопічних маніпуляцій</t>
  </si>
  <si>
    <t>Проведення діагностичної гістероскопії із взяттям матеріалу для гістероскопічного дослідження</t>
  </si>
  <si>
    <t>Проведення діагностичної лапароскопії</t>
  </si>
  <si>
    <t>Проведення діагностичної лапаротомії</t>
  </si>
  <si>
    <t>Проведення рентгенографії органів грудної клітки (оглядова)</t>
  </si>
  <si>
    <t>Проведення оглядової рентгенографії живота (оглядова)</t>
  </si>
  <si>
    <t>Проведення експрес-тесту навколоплідних вод щодо патології розвитку плодових оболонок</t>
  </si>
  <si>
    <t>Проведення мультитесту на маркери гепатитів В і С, сифілісу, ВІЛ-інфекції</t>
  </si>
  <si>
    <t>Накладання шва на шийку матки мерсиленовою стрічкою</t>
  </si>
  <si>
    <t xml:space="preserve"> міської ради</t>
  </si>
  <si>
    <t>від ______2021 року № 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</si>
</sst>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_-* #,##0.00_₴_-;\-* #,##0.00_₴_-;_-* &quot;-&quot;??_₴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5" fillId="0" borderId="0"/>
    <xf numFmtId="165" fontId="2" fillId="0" borderId="0" applyFont="0" applyFill="0" applyBorder="0" applyAlignment="0" applyProtection="0"/>
    <xf numFmtId="0" fontId="4" fillId="0" borderId="0"/>
    <xf numFmtId="165" fontId="1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0" fillId="0" borderId="0" xfId="0" applyFont="1"/>
    <xf numFmtId="0" fontId="7" fillId="0" borderId="0" xfId="0" applyFont="1" applyAlignment="1"/>
    <xf numFmtId="2" fontId="6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center"/>
    </xf>
    <xf numFmtId="0" fontId="8" fillId="0" borderId="0" xfId="0" applyFont="1"/>
    <xf numFmtId="0" fontId="6" fillId="2" borderId="3" xfId="0" applyFont="1" applyFill="1" applyBorder="1"/>
    <xf numFmtId="0" fontId="6" fillId="2" borderId="3" xfId="0" applyFont="1" applyFill="1" applyBorder="1" applyAlignment="1">
      <alignment wrapText="1"/>
    </xf>
    <xf numFmtId="0" fontId="8" fillId="2" borderId="0" xfId="1" applyFont="1" applyFill="1" applyBorder="1" applyAlignment="1">
      <alignment vertical="top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/>
    </xf>
    <xf numFmtId="0" fontId="6" fillId="0" borderId="4" xfId="0" applyFont="1" applyBorder="1" applyAlignment="1">
      <alignment horizontal="left" wrapText="1"/>
    </xf>
    <xf numFmtId="0" fontId="6" fillId="2" borderId="4" xfId="1" applyFont="1" applyFill="1" applyBorder="1" applyAlignment="1">
      <alignment vertical="top" wrapText="1"/>
    </xf>
    <xf numFmtId="0" fontId="6" fillId="0" borderId="4" xfId="0" quotePrefix="1" applyFont="1" applyBorder="1" applyAlignment="1">
      <alignment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horizontal="left" wrapText="1"/>
    </xf>
    <xf numFmtId="2" fontId="6" fillId="0" borderId="6" xfId="0" applyNumberFormat="1" applyFont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left" wrapText="1"/>
    </xf>
    <xf numFmtId="0" fontId="6" fillId="2" borderId="8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left" wrapText="1"/>
    </xf>
    <xf numFmtId="2" fontId="6" fillId="2" borderId="7" xfId="0" applyNumberFormat="1" applyFont="1" applyFill="1" applyBorder="1" applyAlignment="1">
      <alignment horizontal="center"/>
    </xf>
    <xf numFmtId="0" fontId="6" fillId="0" borderId="4" xfId="0" applyFont="1" applyBorder="1" applyAlignment="1">
      <alignment wrapText="1"/>
    </xf>
    <xf numFmtId="0" fontId="6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wrapText="1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center" wrapText="1"/>
    </xf>
    <xf numFmtId="2" fontId="6" fillId="2" borderId="0" xfId="0" applyNumberFormat="1" applyFont="1" applyFill="1" applyBorder="1" applyAlignment="1">
      <alignment horizontal="center"/>
    </xf>
    <xf numFmtId="0" fontId="6" fillId="0" borderId="0" xfId="0" applyFont="1" applyBorder="1" applyAlignment="1"/>
    <xf numFmtId="0" fontId="6" fillId="0" borderId="0" xfId="0" applyFont="1"/>
    <xf numFmtId="0" fontId="9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0" xfId="0" applyFont="1" applyAlignment="1">
      <alignment horizontal="right"/>
    </xf>
  </cellXfs>
  <cellStyles count="6">
    <cellStyle name="Обычный" xfId="0" builtinId="0"/>
    <cellStyle name="Обычный 2" xfId="3"/>
    <cellStyle name="Обычный 3" xfId="1"/>
    <cellStyle name="Финансовый 2" xfId="2"/>
    <cellStyle name="Финансовый 2 2" xfId="4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5"/>
  <sheetViews>
    <sheetView tabSelected="1" zoomScale="110" zoomScaleNormal="110" workbookViewId="0">
      <selection activeCell="A11" sqref="A11:D11"/>
    </sheetView>
  </sheetViews>
  <sheetFormatPr defaultColWidth="9.140625" defaultRowHeight="15" x14ac:dyDescent="0.25"/>
  <cols>
    <col min="1" max="1" width="5.42578125" style="48" customWidth="1"/>
    <col min="2" max="2" width="52.7109375" style="48" customWidth="1"/>
    <col min="3" max="3" width="18" style="48" customWidth="1"/>
    <col min="4" max="4" width="15.28515625" style="48" customWidth="1"/>
    <col min="5" max="5" width="50.85546875" style="3" customWidth="1"/>
    <col min="6" max="16384" width="9.140625" style="3"/>
  </cols>
  <sheetData>
    <row r="1" spans="1:5" ht="18.75" x14ac:dyDescent="0.3">
      <c r="A1" s="63" t="s">
        <v>80</v>
      </c>
      <c r="B1" s="63"/>
      <c r="C1" s="63"/>
      <c r="D1" s="63"/>
    </row>
    <row r="2" spans="1:5" ht="18.75" x14ac:dyDescent="0.3">
      <c r="A2" s="12"/>
      <c r="B2" s="63" t="s">
        <v>81</v>
      </c>
      <c r="C2" s="63"/>
      <c r="D2" s="63"/>
    </row>
    <row r="3" spans="1:5" ht="18.75" x14ac:dyDescent="0.3">
      <c r="A3" s="12"/>
      <c r="B3" s="63" t="s">
        <v>120</v>
      </c>
      <c r="C3" s="63"/>
      <c r="D3" s="63"/>
    </row>
    <row r="4" spans="1:5" ht="18.75" x14ac:dyDescent="0.3">
      <c r="A4" s="12"/>
      <c r="B4" s="63" t="s">
        <v>121</v>
      </c>
      <c r="C4" s="63"/>
      <c r="D4" s="63"/>
    </row>
    <row r="5" spans="1:5" ht="18.75" x14ac:dyDescent="0.3">
      <c r="A5" s="49" t="s">
        <v>83</v>
      </c>
      <c r="B5" s="49"/>
      <c r="C5" s="49"/>
      <c r="D5" s="49"/>
    </row>
    <row r="6" spans="1:5" ht="18.75" x14ac:dyDescent="0.3">
      <c r="A6" s="49" t="s">
        <v>84</v>
      </c>
      <c r="B6" s="49"/>
      <c r="C6" s="49"/>
      <c r="D6" s="49"/>
    </row>
    <row r="7" spans="1:5" ht="18.75" x14ac:dyDescent="0.3">
      <c r="A7" s="49" t="s">
        <v>85</v>
      </c>
      <c r="B7" s="49"/>
      <c r="C7" s="49"/>
      <c r="D7" s="49"/>
    </row>
    <row r="8" spans="1:5" ht="18.75" x14ac:dyDescent="0.3">
      <c r="A8" s="49" t="s">
        <v>86</v>
      </c>
      <c r="B8" s="49"/>
      <c r="C8" s="49"/>
      <c r="D8" s="49"/>
    </row>
    <row r="9" spans="1:5" ht="19.5" thickBot="1" x14ac:dyDescent="0.35">
      <c r="A9" s="13"/>
      <c r="B9" s="13"/>
      <c r="C9" s="13"/>
      <c r="D9" s="13"/>
    </row>
    <row r="10" spans="1:5" ht="57" thickBot="1" x14ac:dyDescent="0.35">
      <c r="A10" s="14" t="s">
        <v>2</v>
      </c>
      <c r="B10" s="15" t="s">
        <v>89</v>
      </c>
      <c r="C10" s="16" t="s">
        <v>65</v>
      </c>
      <c r="D10" s="17" t="s">
        <v>74</v>
      </c>
      <c r="E10" s="1"/>
    </row>
    <row r="11" spans="1:5" ht="19.5" thickBot="1" x14ac:dyDescent="0.35">
      <c r="A11" s="51" t="s">
        <v>75</v>
      </c>
      <c r="B11" s="52"/>
      <c r="C11" s="52"/>
      <c r="D11" s="53"/>
      <c r="E11" s="1"/>
    </row>
    <row r="12" spans="1:5" ht="19.5" thickBot="1" x14ac:dyDescent="0.35">
      <c r="A12" s="18">
        <v>1</v>
      </c>
      <c r="B12" s="19" t="s">
        <v>0</v>
      </c>
      <c r="C12" s="20" t="s">
        <v>66</v>
      </c>
      <c r="D12" s="21">
        <v>196</v>
      </c>
      <c r="E12" s="1"/>
    </row>
    <row r="13" spans="1:5" ht="19.5" thickBot="1" x14ac:dyDescent="0.35">
      <c r="A13" s="7">
        <f>A12+1</f>
        <v>2</v>
      </c>
      <c r="B13" s="22" t="s">
        <v>60</v>
      </c>
      <c r="C13" s="20" t="s">
        <v>66</v>
      </c>
      <c r="D13" s="5">
        <v>86</v>
      </c>
      <c r="E13" s="1"/>
    </row>
    <row r="14" spans="1:5" ht="19.5" thickBot="1" x14ac:dyDescent="0.35">
      <c r="A14" s="7">
        <f t="shared" ref="A14:A15" si="0">A13+1</f>
        <v>3</v>
      </c>
      <c r="B14" s="23" t="s">
        <v>46</v>
      </c>
      <c r="C14" s="20" t="s">
        <v>66</v>
      </c>
      <c r="D14" s="5">
        <v>80</v>
      </c>
      <c r="E14" s="1"/>
    </row>
    <row r="15" spans="1:5" ht="19.5" thickBot="1" x14ac:dyDescent="0.35">
      <c r="A15" s="7">
        <f t="shared" si="0"/>
        <v>4</v>
      </c>
      <c r="B15" s="23" t="s">
        <v>47</v>
      </c>
      <c r="C15" s="20" t="s">
        <v>66</v>
      </c>
      <c r="D15" s="5">
        <v>80</v>
      </c>
      <c r="E15" s="1"/>
    </row>
    <row r="16" spans="1:5" ht="19.5" thickBot="1" x14ac:dyDescent="0.35">
      <c r="A16" s="7">
        <v>5</v>
      </c>
      <c r="B16" s="23" t="s">
        <v>48</v>
      </c>
      <c r="C16" s="20" t="s">
        <v>66</v>
      </c>
      <c r="D16" s="5">
        <v>252</v>
      </c>
      <c r="E16" s="1"/>
    </row>
    <row r="17" spans="1:5" ht="57" thickBot="1" x14ac:dyDescent="0.35">
      <c r="A17" s="7">
        <v>6</v>
      </c>
      <c r="B17" s="23" t="s">
        <v>117</v>
      </c>
      <c r="C17" s="20" t="s">
        <v>66</v>
      </c>
      <c r="D17" s="5">
        <v>590</v>
      </c>
      <c r="E17" s="11"/>
    </row>
    <row r="18" spans="1:5" ht="38.25" thickBot="1" x14ac:dyDescent="0.35">
      <c r="A18" s="7">
        <v>7</v>
      </c>
      <c r="B18" s="23" t="s">
        <v>90</v>
      </c>
      <c r="C18" s="20" t="s">
        <v>66</v>
      </c>
      <c r="D18" s="5">
        <v>460</v>
      </c>
      <c r="E18" s="1"/>
    </row>
    <row r="19" spans="1:5" ht="19.5" thickBot="1" x14ac:dyDescent="0.35">
      <c r="A19" s="7">
        <v>8</v>
      </c>
      <c r="B19" s="23" t="s">
        <v>49</v>
      </c>
      <c r="C19" s="20" t="s">
        <v>66</v>
      </c>
      <c r="D19" s="5">
        <v>302</v>
      </c>
      <c r="E19" s="1"/>
    </row>
    <row r="20" spans="1:5" ht="38.25" thickBot="1" x14ac:dyDescent="0.35">
      <c r="A20" s="7">
        <v>9</v>
      </c>
      <c r="B20" s="24" t="s">
        <v>118</v>
      </c>
      <c r="C20" s="20" t="s">
        <v>66</v>
      </c>
      <c r="D20" s="5">
        <v>720</v>
      </c>
      <c r="E20" s="1"/>
    </row>
    <row r="21" spans="1:5" ht="57" thickBot="1" x14ac:dyDescent="0.35">
      <c r="A21" s="7">
        <v>10</v>
      </c>
      <c r="B21" s="23" t="s">
        <v>91</v>
      </c>
      <c r="C21" s="20" t="s">
        <v>66</v>
      </c>
      <c r="D21" s="5">
        <v>785</v>
      </c>
      <c r="E21" s="1"/>
    </row>
    <row r="22" spans="1:5" ht="38.25" thickBot="1" x14ac:dyDescent="0.35">
      <c r="A22" s="7">
        <v>11</v>
      </c>
      <c r="B22" s="22" t="s">
        <v>44</v>
      </c>
      <c r="C22" s="20" t="s">
        <v>66</v>
      </c>
      <c r="D22" s="5">
        <v>208</v>
      </c>
      <c r="E22" s="1"/>
    </row>
    <row r="23" spans="1:5" ht="38.25" thickBot="1" x14ac:dyDescent="0.35">
      <c r="A23" s="7">
        <v>12</v>
      </c>
      <c r="B23" s="22" t="s">
        <v>61</v>
      </c>
      <c r="C23" s="25" t="s">
        <v>67</v>
      </c>
      <c r="D23" s="5">
        <v>211</v>
      </c>
      <c r="E23" s="1"/>
    </row>
    <row r="24" spans="1:5" ht="19.5" thickBot="1" x14ac:dyDescent="0.35">
      <c r="A24" s="26">
        <v>13</v>
      </c>
      <c r="B24" s="27" t="s">
        <v>4</v>
      </c>
      <c r="C24" s="25" t="s">
        <v>67</v>
      </c>
      <c r="D24" s="28">
        <v>222</v>
      </c>
      <c r="E24" s="1"/>
    </row>
    <row r="25" spans="1:5" ht="19.5" thickBot="1" x14ac:dyDescent="0.35">
      <c r="A25" s="7">
        <v>14</v>
      </c>
      <c r="B25" s="22" t="s">
        <v>53</v>
      </c>
      <c r="C25" s="25" t="s">
        <v>67</v>
      </c>
      <c r="D25" s="5">
        <v>199</v>
      </c>
      <c r="E25" s="1"/>
    </row>
    <row r="26" spans="1:5" ht="19.5" thickBot="1" x14ac:dyDescent="0.35">
      <c r="A26" s="7">
        <v>15</v>
      </c>
      <c r="B26" s="22" t="s">
        <v>5</v>
      </c>
      <c r="C26" s="25" t="s">
        <v>67</v>
      </c>
      <c r="D26" s="5">
        <v>177</v>
      </c>
      <c r="E26" s="1"/>
    </row>
    <row r="27" spans="1:5" ht="38.25" thickBot="1" x14ac:dyDescent="0.35">
      <c r="A27" s="18">
        <v>16</v>
      </c>
      <c r="B27" s="19" t="s">
        <v>93</v>
      </c>
      <c r="C27" s="25" t="s">
        <v>67</v>
      </c>
      <c r="D27" s="21">
        <v>431</v>
      </c>
      <c r="E27" s="8"/>
    </row>
    <row r="28" spans="1:5" ht="38.25" thickBot="1" x14ac:dyDescent="0.35">
      <c r="A28" s="18">
        <v>17</v>
      </c>
      <c r="B28" s="19" t="s">
        <v>6</v>
      </c>
      <c r="C28" s="25" t="s">
        <v>67</v>
      </c>
      <c r="D28" s="21">
        <v>259</v>
      </c>
      <c r="E28" s="1"/>
    </row>
    <row r="29" spans="1:5" ht="55.9" customHeight="1" thickBot="1" x14ac:dyDescent="0.35">
      <c r="A29" s="7">
        <v>18</v>
      </c>
      <c r="B29" s="22" t="s">
        <v>94</v>
      </c>
      <c r="C29" s="25" t="s">
        <v>67</v>
      </c>
      <c r="D29" s="5">
        <v>657</v>
      </c>
      <c r="E29" s="8"/>
    </row>
    <row r="30" spans="1:5" ht="38.25" thickBot="1" x14ac:dyDescent="0.35">
      <c r="A30" s="29">
        <v>19</v>
      </c>
      <c r="B30" s="30" t="s">
        <v>54</v>
      </c>
      <c r="C30" s="25" t="s">
        <v>67</v>
      </c>
      <c r="D30" s="5">
        <v>261</v>
      </c>
      <c r="E30" s="1"/>
    </row>
    <row r="31" spans="1:5" ht="38.25" thickBot="1" x14ac:dyDescent="0.35">
      <c r="A31" s="29">
        <v>20</v>
      </c>
      <c r="B31" s="30" t="s">
        <v>55</v>
      </c>
      <c r="C31" s="25" t="s">
        <v>67</v>
      </c>
      <c r="D31" s="5">
        <v>423</v>
      </c>
      <c r="E31" s="1"/>
    </row>
    <row r="32" spans="1:5" ht="38.25" thickBot="1" x14ac:dyDescent="0.35">
      <c r="A32" s="7">
        <v>21</v>
      </c>
      <c r="B32" s="22" t="s">
        <v>7</v>
      </c>
      <c r="C32" s="25" t="s">
        <v>67</v>
      </c>
      <c r="D32" s="5">
        <v>261</v>
      </c>
      <c r="E32" s="1"/>
    </row>
    <row r="33" spans="1:5" ht="38.25" thickBot="1" x14ac:dyDescent="0.35">
      <c r="A33" s="7">
        <v>22</v>
      </c>
      <c r="B33" s="22" t="s">
        <v>62</v>
      </c>
      <c r="C33" s="25" t="s">
        <v>67</v>
      </c>
      <c r="D33" s="5">
        <v>110</v>
      </c>
      <c r="E33" s="1"/>
    </row>
    <row r="34" spans="1:5" ht="38.25" thickBot="1" x14ac:dyDescent="0.35">
      <c r="A34" s="18">
        <v>23</v>
      </c>
      <c r="B34" s="19" t="s">
        <v>63</v>
      </c>
      <c r="C34" s="25" t="s">
        <v>67</v>
      </c>
      <c r="D34" s="21">
        <v>146</v>
      </c>
      <c r="E34" s="1"/>
    </row>
    <row r="35" spans="1:5" ht="57" thickBot="1" x14ac:dyDescent="0.35">
      <c r="A35" s="7">
        <v>24</v>
      </c>
      <c r="B35" s="22" t="s">
        <v>56</v>
      </c>
      <c r="C35" s="25" t="s">
        <v>67</v>
      </c>
      <c r="D35" s="5">
        <v>110</v>
      </c>
      <c r="E35" s="1"/>
    </row>
    <row r="36" spans="1:5" ht="57" thickBot="1" x14ac:dyDescent="0.35">
      <c r="A36" s="31">
        <v>25</v>
      </c>
      <c r="B36" s="32" t="s">
        <v>45</v>
      </c>
      <c r="C36" s="25" t="s">
        <v>67</v>
      </c>
      <c r="D36" s="33">
        <v>127</v>
      </c>
      <c r="E36" s="1"/>
    </row>
    <row r="37" spans="1:5" ht="38.25" thickBot="1" x14ac:dyDescent="0.35">
      <c r="A37" s="7">
        <v>26</v>
      </c>
      <c r="B37" s="22" t="s">
        <v>1</v>
      </c>
      <c r="C37" s="25" t="s">
        <v>67</v>
      </c>
      <c r="D37" s="5">
        <v>77</v>
      </c>
      <c r="E37" s="1"/>
    </row>
    <row r="38" spans="1:5" ht="57" thickBot="1" x14ac:dyDescent="0.35">
      <c r="A38" s="18">
        <v>27</v>
      </c>
      <c r="B38" s="19" t="s">
        <v>57</v>
      </c>
      <c r="C38" s="20" t="s">
        <v>66</v>
      </c>
      <c r="D38" s="21">
        <v>311</v>
      </c>
      <c r="E38" s="1"/>
    </row>
    <row r="39" spans="1:5" ht="19.5" thickBot="1" x14ac:dyDescent="0.35">
      <c r="A39" s="7">
        <v>28</v>
      </c>
      <c r="B39" s="22" t="s">
        <v>92</v>
      </c>
      <c r="C39" s="20" t="s">
        <v>66</v>
      </c>
      <c r="D39" s="5">
        <v>115</v>
      </c>
      <c r="E39" s="1"/>
    </row>
    <row r="40" spans="1:5" ht="38.25" thickBot="1" x14ac:dyDescent="0.35">
      <c r="A40" s="7">
        <v>29</v>
      </c>
      <c r="B40" s="22" t="s">
        <v>95</v>
      </c>
      <c r="C40" s="25" t="s">
        <v>67</v>
      </c>
      <c r="D40" s="5">
        <v>200</v>
      </c>
      <c r="E40" s="1"/>
    </row>
    <row r="41" spans="1:5" ht="38.25" thickBot="1" x14ac:dyDescent="0.35">
      <c r="A41" s="18">
        <v>30</v>
      </c>
      <c r="B41" s="19" t="s">
        <v>96</v>
      </c>
      <c r="C41" s="25" t="s">
        <v>67</v>
      </c>
      <c r="D41" s="21">
        <v>450</v>
      </c>
      <c r="E41" s="1"/>
    </row>
    <row r="42" spans="1:5" ht="38.25" thickBot="1" x14ac:dyDescent="0.35">
      <c r="A42" s="7">
        <v>31</v>
      </c>
      <c r="B42" s="22" t="s">
        <v>108</v>
      </c>
      <c r="C42" s="25" t="s">
        <v>67</v>
      </c>
      <c r="D42" s="5">
        <v>149</v>
      </c>
      <c r="E42" s="1"/>
    </row>
    <row r="43" spans="1:5" ht="38.25" thickBot="1" x14ac:dyDescent="0.35">
      <c r="A43" s="18">
        <v>32</v>
      </c>
      <c r="B43" s="19" t="s">
        <v>109</v>
      </c>
      <c r="C43" s="25" t="s">
        <v>67</v>
      </c>
      <c r="D43" s="21">
        <v>534</v>
      </c>
      <c r="E43" s="1"/>
    </row>
    <row r="44" spans="1:5" ht="57" thickBot="1" x14ac:dyDescent="0.35">
      <c r="A44" s="18">
        <v>33</v>
      </c>
      <c r="B44" s="19" t="s">
        <v>110</v>
      </c>
      <c r="C44" s="25" t="s">
        <v>67</v>
      </c>
      <c r="D44" s="21">
        <v>1545</v>
      </c>
      <c r="E44" s="1"/>
    </row>
    <row r="45" spans="1:5" ht="38.25" thickBot="1" x14ac:dyDescent="0.35">
      <c r="A45" s="7">
        <v>34</v>
      </c>
      <c r="B45" s="22" t="s">
        <v>111</v>
      </c>
      <c r="C45" s="25" t="s">
        <v>67</v>
      </c>
      <c r="D45" s="5">
        <v>1034</v>
      </c>
      <c r="E45" s="1"/>
    </row>
    <row r="46" spans="1:5" ht="57" thickBot="1" x14ac:dyDescent="0.35">
      <c r="A46" s="18">
        <v>35</v>
      </c>
      <c r="B46" s="19" t="s">
        <v>112</v>
      </c>
      <c r="C46" s="25" t="s">
        <v>67</v>
      </c>
      <c r="D46" s="21">
        <v>1449</v>
      </c>
      <c r="E46" s="1"/>
    </row>
    <row r="47" spans="1:5" ht="19.5" thickBot="1" x14ac:dyDescent="0.35">
      <c r="A47" s="18">
        <v>36</v>
      </c>
      <c r="B47" s="19" t="s">
        <v>113</v>
      </c>
      <c r="C47" s="25" t="s">
        <v>67</v>
      </c>
      <c r="D47" s="21">
        <v>3839</v>
      </c>
      <c r="E47" s="1"/>
    </row>
    <row r="48" spans="1:5" ht="19.5" thickBot="1" x14ac:dyDescent="0.35">
      <c r="A48" s="18">
        <v>37</v>
      </c>
      <c r="B48" s="19" t="s">
        <v>114</v>
      </c>
      <c r="C48" s="25" t="s">
        <v>67</v>
      </c>
      <c r="D48" s="21">
        <v>4039</v>
      </c>
      <c r="E48" s="1"/>
    </row>
    <row r="49" spans="1:5" ht="57" thickBot="1" x14ac:dyDescent="0.35">
      <c r="A49" s="7">
        <v>38</v>
      </c>
      <c r="B49" s="22" t="s">
        <v>43</v>
      </c>
      <c r="C49" s="20" t="s">
        <v>66</v>
      </c>
      <c r="D49" s="5">
        <v>535</v>
      </c>
      <c r="E49" s="1"/>
    </row>
    <row r="50" spans="1:5" ht="25.9" customHeight="1" thickBot="1" x14ac:dyDescent="0.35">
      <c r="A50" s="7">
        <v>39</v>
      </c>
      <c r="B50" s="22" t="s">
        <v>58</v>
      </c>
      <c r="C50" s="25" t="s">
        <v>67</v>
      </c>
      <c r="D50" s="5">
        <v>620</v>
      </c>
      <c r="E50" s="1"/>
    </row>
    <row r="51" spans="1:5" ht="38.25" thickBot="1" x14ac:dyDescent="0.35">
      <c r="A51" s="7">
        <v>40</v>
      </c>
      <c r="B51" s="22" t="s">
        <v>119</v>
      </c>
      <c r="C51" s="25" t="s">
        <v>67</v>
      </c>
      <c r="D51" s="5">
        <v>1939</v>
      </c>
      <c r="E51" s="1"/>
    </row>
    <row r="52" spans="1:5" ht="57" thickBot="1" x14ac:dyDescent="0.35">
      <c r="A52" s="7">
        <v>41</v>
      </c>
      <c r="B52" s="34" t="s">
        <v>106</v>
      </c>
      <c r="C52" s="25" t="s">
        <v>67</v>
      </c>
      <c r="D52" s="5">
        <v>124</v>
      </c>
      <c r="E52" s="1"/>
    </row>
    <row r="53" spans="1:5" ht="19.5" thickBot="1" x14ac:dyDescent="0.35">
      <c r="A53" s="60" t="s">
        <v>76</v>
      </c>
      <c r="B53" s="61"/>
      <c r="C53" s="61"/>
      <c r="D53" s="62"/>
      <c r="E53" s="1"/>
    </row>
    <row r="54" spans="1:5" ht="38.25" thickBot="1" x14ac:dyDescent="0.35">
      <c r="A54" s="7">
        <v>42</v>
      </c>
      <c r="B54" s="6" t="s">
        <v>8</v>
      </c>
      <c r="C54" s="20" t="s">
        <v>66</v>
      </c>
      <c r="D54" s="5">
        <v>216</v>
      </c>
      <c r="E54" s="1"/>
    </row>
    <row r="55" spans="1:5" ht="38.25" thickBot="1" x14ac:dyDescent="0.35">
      <c r="A55" s="7">
        <v>43</v>
      </c>
      <c r="B55" s="6" t="s">
        <v>9</v>
      </c>
      <c r="C55" s="20" t="s">
        <v>66</v>
      </c>
      <c r="D55" s="5">
        <v>264</v>
      </c>
      <c r="E55" s="1"/>
    </row>
    <row r="56" spans="1:5" ht="38.25" thickBot="1" x14ac:dyDescent="0.35">
      <c r="A56" s="7">
        <v>44</v>
      </c>
      <c r="B56" s="6" t="s">
        <v>10</v>
      </c>
      <c r="C56" s="20" t="s">
        <v>66</v>
      </c>
      <c r="D56" s="5">
        <v>355</v>
      </c>
      <c r="E56" s="1"/>
    </row>
    <row r="57" spans="1:5" ht="19.5" thickBot="1" x14ac:dyDescent="0.35">
      <c r="A57" s="7">
        <v>45</v>
      </c>
      <c r="B57" s="6" t="s">
        <v>11</v>
      </c>
      <c r="C57" s="20" t="s">
        <v>66</v>
      </c>
      <c r="D57" s="5">
        <v>199</v>
      </c>
      <c r="E57" s="1"/>
    </row>
    <row r="58" spans="1:5" ht="19.5" thickBot="1" x14ac:dyDescent="0.35">
      <c r="A58" s="7">
        <v>46</v>
      </c>
      <c r="B58" s="6" t="s">
        <v>12</v>
      </c>
      <c r="C58" s="20" t="s">
        <v>66</v>
      </c>
      <c r="D58" s="5">
        <v>261</v>
      </c>
      <c r="E58" s="1"/>
    </row>
    <row r="59" spans="1:5" ht="19.5" thickBot="1" x14ac:dyDescent="0.35">
      <c r="A59" s="7">
        <v>47</v>
      </c>
      <c r="B59" s="6" t="s">
        <v>13</v>
      </c>
      <c r="C59" s="20" t="s">
        <v>66</v>
      </c>
      <c r="D59" s="5">
        <v>216</v>
      </c>
      <c r="E59" s="1"/>
    </row>
    <row r="60" spans="1:5" ht="19.5" thickBot="1" x14ac:dyDescent="0.35">
      <c r="A60" s="7">
        <v>48</v>
      </c>
      <c r="B60" s="6" t="s">
        <v>14</v>
      </c>
      <c r="C60" s="20" t="s">
        <v>66</v>
      </c>
      <c r="D60" s="5">
        <v>355</v>
      </c>
      <c r="E60" s="1"/>
    </row>
    <row r="61" spans="1:5" ht="19.5" thickBot="1" x14ac:dyDescent="0.35">
      <c r="A61" s="7">
        <v>49</v>
      </c>
      <c r="B61" s="6" t="s">
        <v>15</v>
      </c>
      <c r="C61" s="20" t="s">
        <v>66</v>
      </c>
      <c r="D61" s="5">
        <v>122</v>
      </c>
      <c r="E61" s="1"/>
    </row>
    <row r="62" spans="1:5" ht="19.5" thickBot="1" x14ac:dyDescent="0.35">
      <c r="A62" s="7">
        <v>50</v>
      </c>
      <c r="B62" s="6" t="s">
        <v>16</v>
      </c>
      <c r="C62" s="20" t="s">
        <v>66</v>
      </c>
      <c r="D62" s="5">
        <v>167</v>
      </c>
      <c r="E62" s="1"/>
    </row>
    <row r="63" spans="1:5" ht="38.25" thickBot="1" x14ac:dyDescent="0.35">
      <c r="A63" s="7">
        <v>51</v>
      </c>
      <c r="B63" s="6" t="s">
        <v>17</v>
      </c>
      <c r="C63" s="20" t="s">
        <v>66</v>
      </c>
      <c r="D63" s="5">
        <v>199</v>
      </c>
      <c r="E63" s="1"/>
    </row>
    <row r="64" spans="1:5" ht="19.5" thickBot="1" x14ac:dyDescent="0.35">
      <c r="A64" s="7">
        <v>52</v>
      </c>
      <c r="B64" s="6" t="s">
        <v>18</v>
      </c>
      <c r="C64" s="20" t="s">
        <v>66</v>
      </c>
      <c r="D64" s="5">
        <v>355</v>
      </c>
      <c r="E64" s="1"/>
    </row>
    <row r="65" spans="1:5" ht="19.5" thickBot="1" x14ac:dyDescent="0.35">
      <c r="A65" s="7">
        <v>53</v>
      </c>
      <c r="B65" s="6" t="s">
        <v>97</v>
      </c>
      <c r="C65" s="20" t="s">
        <v>66</v>
      </c>
      <c r="D65" s="5">
        <v>369</v>
      </c>
      <c r="E65" s="1"/>
    </row>
    <row r="66" spans="1:5" ht="38.25" thickBot="1" x14ac:dyDescent="0.35">
      <c r="A66" s="7">
        <v>54</v>
      </c>
      <c r="B66" s="6" t="s">
        <v>98</v>
      </c>
      <c r="C66" s="20" t="s">
        <v>66</v>
      </c>
      <c r="D66" s="5">
        <v>391</v>
      </c>
      <c r="E66" s="1"/>
    </row>
    <row r="67" spans="1:5" ht="38.25" thickBot="1" x14ac:dyDescent="0.35">
      <c r="A67" s="7">
        <v>55</v>
      </c>
      <c r="B67" s="6" t="s">
        <v>99</v>
      </c>
      <c r="C67" s="20" t="s">
        <v>66</v>
      </c>
      <c r="D67" s="5">
        <v>369</v>
      </c>
      <c r="E67" s="1"/>
    </row>
    <row r="68" spans="1:5" ht="38.25" thickBot="1" x14ac:dyDescent="0.35">
      <c r="A68" s="7">
        <v>56</v>
      </c>
      <c r="B68" s="6" t="s">
        <v>101</v>
      </c>
      <c r="C68" s="20" t="s">
        <v>66</v>
      </c>
      <c r="D68" s="5">
        <v>261</v>
      </c>
      <c r="E68" s="1"/>
    </row>
    <row r="69" spans="1:5" ht="38.25" thickBot="1" x14ac:dyDescent="0.35">
      <c r="A69" s="7">
        <v>57</v>
      </c>
      <c r="B69" s="6" t="s">
        <v>100</v>
      </c>
      <c r="C69" s="20" t="s">
        <v>66</v>
      </c>
      <c r="D69" s="5">
        <v>463</v>
      </c>
      <c r="E69" s="1"/>
    </row>
    <row r="70" spans="1:5" ht="19.5" thickBot="1" x14ac:dyDescent="0.35">
      <c r="A70" s="7">
        <v>58</v>
      </c>
      <c r="B70" s="6" t="s">
        <v>19</v>
      </c>
      <c r="C70" s="20" t="s">
        <v>66</v>
      </c>
      <c r="D70" s="5">
        <v>248</v>
      </c>
      <c r="E70" s="1"/>
    </row>
    <row r="71" spans="1:5" ht="38.25" thickBot="1" x14ac:dyDescent="0.35">
      <c r="A71" s="7">
        <v>59</v>
      </c>
      <c r="B71" s="6" t="s">
        <v>20</v>
      </c>
      <c r="C71" s="20" t="s">
        <v>66</v>
      </c>
      <c r="D71" s="5">
        <v>154</v>
      </c>
      <c r="E71" s="1"/>
    </row>
    <row r="72" spans="1:5" ht="38.25" thickBot="1" x14ac:dyDescent="0.35">
      <c r="A72" s="7">
        <v>60</v>
      </c>
      <c r="B72" s="6" t="s">
        <v>21</v>
      </c>
      <c r="C72" s="20" t="s">
        <v>66</v>
      </c>
      <c r="D72" s="5">
        <v>154</v>
      </c>
      <c r="E72" s="1"/>
    </row>
    <row r="73" spans="1:5" ht="19.5" thickBot="1" x14ac:dyDescent="0.35">
      <c r="A73" s="7">
        <v>61</v>
      </c>
      <c r="B73" s="35" t="s">
        <v>68</v>
      </c>
      <c r="C73" s="20" t="s">
        <v>66</v>
      </c>
      <c r="D73" s="5">
        <v>79</v>
      </c>
      <c r="E73" s="1"/>
    </row>
    <row r="74" spans="1:5" ht="19.5" thickBot="1" x14ac:dyDescent="0.35">
      <c r="A74" s="57" t="s">
        <v>69</v>
      </c>
      <c r="B74" s="58"/>
      <c r="C74" s="58"/>
      <c r="D74" s="59"/>
      <c r="E74" s="1"/>
    </row>
    <row r="75" spans="1:5" ht="19.5" thickBot="1" x14ac:dyDescent="0.35">
      <c r="A75" s="7">
        <v>62</v>
      </c>
      <c r="B75" s="35" t="s">
        <v>22</v>
      </c>
      <c r="C75" s="25" t="s">
        <v>67</v>
      </c>
      <c r="D75" s="5">
        <v>45</v>
      </c>
      <c r="E75" s="1"/>
    </row>
    <row r="76" spans="1:5" ht="38.25" thickBot="1" x14ac:dyDescent="0.35">
      <c r="A76" s="7">
        <v>63</v>
      </c>
      <c r="B76" s="35" t="s">
        <v>59</v>
      </c>
      <c r="C76" s="25" t="s">
        <v>67</v>
      </c>
      <c r="D76" s="5">
        <v>48</v>
      </c>
      <c r="E76" s="1"/>
    </row>
    <row r="77" spans="1:5" ht="38.25" thickBot="1" x14ac:dyDescent="0.35">
      <c r="A77" s="7">
        <v>64</v>
      </c>
      <c r="B77" s="35" t="s">
        <v>107</v>
      </c>
      <c r="C77" s="25" t="s">
        <v>67</v>
      </c>
      <c r="D77" s="5">
        <v>62</v>
      </c>
      <c r="E77" s="1"/>
    </row>
    <row r="78" spans="1:5" ht="19.5" thickBot="1" x14ac:dyDescent="0.35">
      <c r="A78" s="7">
        <v>65</v>
      </c>
      <c r="B78" s="35" t="s">
        <v>23</v>
      </c>
      <c r="C78" s="25" t="s">
        <v>67</v>
      </c>
      <c r="D78" s="5">
        <v>48</v>
      </c>
      <c r="E78" s="1"/>
    </row>
    <row r="79" spans="1:5" ht="19.5" thickBot="1" x14ac:dyDescent="0.35">
      <c r="A79" s="7">
        <v>66</v>
      </c>
      <c r="B79" s="35" t="s">
        <v>24</v>
      </c>
      <c r="C79" s="25" t="s">
        <v>67</v>
      </c>
      <c r="D79" s="5">
        <v>28</v>
      </c>
      <c r="E79" s="1"/>
    </row>
    <row r="80" spans="1:5" ht="19.5" thickBot="1" x14ac:dyDescent="0.35">
      <c r="A80" s="7">
        <v>67</v>
      </c>
      <c r="B80" s="35" t="s">
        <v>25</v>
      </c>
      <c r="C80" s="25" t="s">
        <v>67</v>
      </c>
      <c r="D80" s="5">
        <v>38</v>
      </c>
      <c r="E80" s="1"/>
    </row>
    <row r="81" spans="1:5" ht="19.5" thickBot="1" x14ac:dyDescent="0.35">
      <c r="A81" s="7">
        <v>68</v>
      </c>
      <c r="B81" s="36" t="s">
        <v>26</v>
      </c>
      <c r="C81" s="25" t="s">
        <v>67</v>
      </c>
      <c r="D81" s="5">
        <v>28</v>
      </c>
      <c r="E81" s="1"/>
    </row>
    <row r="82" spans="1:5" ht="19.5" thickBot="1" x14ac:dyDescent="0.35">
      <c r="A82" s="7">
        <v>69</v>
      </c>
      <c r="B82" s="36" t="s">
        <v>27</v>
      </c>
      <c r="C82" s="25" t="s">
        <v>67</v>
      </c>
      <c r="D82" s="5">
        <v>38</v>
      </c>
      <c r="E82" s="1"/>
    </row>
    <row r="83" spans="1:5" ht="19.5" thickBot="1" x14ac:dyDescent="0.35">
      <c r="A83" s="7">
        <v>70</v>
      </c>
      <c r="B83" s="36" t="s">
        <v>70</v>
      </c>
      <c r="C83" s="25" t="s">
        <v>67</v>
      </c>
      <c r="D83" s="5">
        <v>40</v>
      </c>
      <c r="E83" s="1"/>
    </row>
    <row r="84" spans="1:5" ht="19.5" thickBot="1" x14ac:dyDescent="0.35">
      <c r="A84" s="57" t="s">
        <v>77</v>
      </c>
      <c r="B84" s="58"/>
      <c r="C84" s="58"/>
      <c r="D84" s="59"/>
      <c r="E84" s="1"/>
    </row>
    <row r="85" spans="1:5" ht="38.25" thickBot="1" x14ac:dyDescent="0.35">
      <c r="A85" s="7">
        <v>71</v>
      </c>
      <c r="B85" s="36" t="s">
        <v>115</v>
      </c>
      <c r="C85" s="20" t="s">
        <v>66</v>
      </c>
      <c r="D85" s="5">
        <v>169</v>
      </c>
      <c r="E85" s="1"/>
    </row>
    <row r="86" spans="1:5" ht="38.25" thickBot="1" x14ac:dyDescent="0.35">
      <c r="A86" s="7">
        <v>72</v>
      </c>
      <c r="B86" s="36" t="s">
        <v>116</v>
      </c>
      <c r="C86" s="20" t="s">
        <v>66</v>
      </c>
      <c r="D86" s="5">
        <v>197</v>
      </c>
      <c r="E86" s="1"/>
    </row>
    <row r="87" spans="1:5" ht="19.5" thickBot="1" x14ac:dyDescent="0.35">
      <c r="A87" s="7">
        <v>73</v>
      </c>
      <c r="B87" s="36" t="s">
        <v>28</v>
      </c>
      <c r="C87" s="20" t="s">
        <v>66</v>
      </c>
      <c r="D87" s="5">
        <v>169</v>
      </c>
      <c r="E87" s="1"/>
    </row>
    <row r="88" spans="1:5" ht="19.5" thickBot="1" x14ac:dyDescent="0.35">
      <c r="A88" s="7">
        <v>74</v>
      </c>
      <c r="B88" s="36" t="s">
        <v>29</v>
      </c>
      <c r="C88" s="20" t="s">
        <v>66</v>
      </c>
      <c r="D88" s="5">
        <v>311</v>
      </c>
      <c r="E88" s="1"/>
    </row>
    <row r="89" spans="1:5" ht="19.5" thickBot="1" x14ac:dyDescent="0.35">
      <c r="A89" s="7">
        <v>75</v>
      </c>
      <c r="B89" s="36" t="s">
        <v>30</v>
      </c>
      <c r="C89" s="20" t="s">
        <v>66</v>
      </c>
      <c r="D89" s="5">
        <v>311</v>
      </c>
      <c r="E89" s="1"/>
    </row>
    <row r="90" spans="1:5" ht="19.5" thickBot="1" x14ac:dyDescent="0.35">
      <c r="A90" s="7">
        <v>76</v>
      </c>
      <c r="B90" s="36" t="s">
        <v>31</v>
      </c>
      <c r="C90" s="20" t="s">
        <v>66</v>
      </c>
      <c r="D90" s="5">
        <v>311</v>
      </c>
      <c r="E90" s="1"/>
    </row>
    <row r="91" spans="1:5" ht="19.5" thickBot="1" x14ac:dyDescent="0.35">
      <c r="A91" s="7">
        <v>77</v>
      </c>
      <c r="B91" s="36" t="s">
        <v>32</v>
      </c>
      <c r="C91" s="20" t="s">
        <v>66</v>
      </c>
      <c r="D91" s="5">
        <v>197</v>
      </c>
      <c r="E91" s="1"/>
    </row>
    <row r="92" spans="1:5" ht="38.25" thickBot="1" x14ac:dyDescent="0.35">
      <c r="A92" s="7">
        <v>78</v>
      </c>
      <c r="B92" s="36" t="s">
        <v>33</v>
      </c>
      <c r="C92" s="20" t="s">
        <v>66</v>
      </c>
      <c r="D92" s="5">
        <v>325</v>
      </c>
      <c r="E92" s="1"/>
    </row>
    <row r="93" spans="1:5" ht="38.25" thickBot="1" x14ac:dyDescent="0.35">
      <c r="A93" s="7">
        <v>79</v>
      </c>
      <c r="B93" s="36" t="s">
        <v>102</v>
      </c>
      <c r="C93" s="20" t="s">
        <v>66</v>
      </c>
      <c r="D93" s="5">
        <v>171</v>
      </c>
      <c r="E93" s="1"/>
    </row>
    <row r="94" spans="1:5" ht="33" customHeight="1" thickBot="1" x14ac:dyDescent="0.35">
      <c r="A94" s="7">
        <v>80</v>
      </c>
      <c r="B94" s="36" t="s">
        <v>34</v>
      </c>
      <c r="C94" s="20" t="s">
        <v>66</v>
      </c>
      <c r="D94" s="5">
        <v>256</v>
      </c>
      <c r="E94" s="1"/>
    </row>
    <row r="95" spans="1:5" ht="38.25" thickBot="1" x14ac:dyDescent="0.35">
      <c r="A95" s="7">
        <v>81</v>
      </c>
      <c r="B95" s="36" t="s">
        <v>103</v>
      </c>
      <c r="C95" s="20" t="s">
        <v>66</v>
      </c>
      <c r="D95" s="5">
        <v>251</v>
      </c>
      <c r="E95" s="1"/>
    </row>
    <row r="96" spans="1:5" ht="38.25" thickBot="1" x14ac:dyDescent="0.35">
      <c r="A96" s="7">
        <v>82</v>
      </c>
      <c r="B96" s="36" t="s">
        <v>35</v>
      </c>
      <c r="C96" s="20" t="s">
        <v>66</v>
      </c>
      <c r="D96" s="5">
        <v>254</v>
      </c>
      <c r="E96" s="1"/>
    </row>
    <row r="97" spans="1:5" ht="57" thickBot="1" x14ac:dyDescent="0.35">
      <c r="A97" s="7">
        <v>83</v>
      </c>
      <c r="B97" s="36" t="s">
        <v>36</v>
      </c>
      <c r="C97" s="20" t="s">
        <v>66</v>
      </c>
      <c r="D97" s="5">
        <v>254</v>
      </c>
      <c r="E97" s="1"/>
    </row>
    <row r="98" spans="1:5" ht="38.25" thickBot="1" x14ac:dyDescent="0.35">
      <c r="A98" s="7">
        <v>84</v>
      </c>
      <c r="B98" s="36" t="s">
        <v>37</v>
      </c>
      <c r="C98" s="20" t="s">
        <v>66</v>
      </c>
      <c r="D98" s="5">
        <v>166</v>
      </c>
      <c r="E98" s="1"/>
    </row>
    <row r="99" spans="1:5" ht="38.25" thickBot="1" x14ac:dyDescent="0.35">
      <c r="A99" s="7">
        <v>85</v>
      </c>
      <c r="B99" s="36" t="s">
        <v>38</v>
      </c>
      <c r="C99" s="20" t="s">
        <v>66</v>
      </c>
      <c r="D99" s="5">
        <v>194</v>
      </c>
      <c r="E99" s="1"/>
    </row>
    <row r="100" spans="1:5" ht="38.25" thickBot="1" x14ac:dyDescent="0.35">
      <c r="A100" s="7">
        <v>86</v>
      </c>
      <c r="B100" s="36" t="s">
        <v>104</v>
      </c>
      <c r="C100" s="20" t="s">
        <v>66</v>
      </c>
      <c r="D100" s="5">
        <v>184</v>
      </c>
      <c r="E100" s="1"/>
    </row>
    <row r="101" spans="1:5" ht="19.5" thickBot="1" x14ac:dyDescent="0.35">
      <c r="A101" s="7">
        <v>87</v>
      </c>
      <c r="B101" s="37" t="s">
        <v>39</v>
      </c>
      <c r="C101" s="20" t="s">
        <v>66</v>
      </c>
      <c r="D101" s="5">
        <v>336</v>
      </c>
      <c r="E101" s="1"/>
    </row>
    <row r="102" spans="1:5" ht="38.25" thickBot="1" x14ac:dyDescent="0.35">
      <c r="A102" s="7">
        <v>88</v>
      </c>
      <c r="B102" s="37" t="s">
        <v>105</v>
      </c>
      <c r="C102" s="20" t="s">
        <v>66</v>
      </c>
      <c r="D102" s="5">
        <v>126</v>
      </c>
      <c r="E102" s="1"/>
    </row>
    <row r="103" spans="1:5" ht="19.5" thickBot="1" x14ac:dyDescent="0.35">
      <c r="A103" s="54" t="s">
        <v>78</v>
      </c>
      <c r="B103" s="55"/>
      <c r="C103" s="55"/>
      <c r="D103" s="56"/>
      <c r="E103" s="1"/>
    </row>
    <row r="104" spans="1:5" ht="39.6" customHeight="1" thickBot="1" x14ac:dyDescent="0.35">
      <c r="A104" s="7">
        <v>89</v>
      </c>
      <c r="B104" s="38" t="s">
        <v>42</v>
      </c>
      <c r="C104" s="25" t="s">
        <v>79</v>
      </c>
      <c r="D104" s="5">
        <v>1434</v>
      </c>
      <c r="E104" s="1"/>
    </row>
    <row r="105" spans="1:5" ht="38.25" thickBot="1" x14ac:dyDescent="0.35">
      <c r="A105" s="7">
        <v>90</v>
      </c>
      <c r="B105" s="39" t="s">
        <v>3</v>
      </c>
      <c r="C105" s="40" t="s">
        <v>71</v>
      </c>
      <c r="D105" s="5">
        <v>96</v>
      </c>
      <c r="E105" s="1"/>
    </row>
    <row r="106" spans="1:5" ht="38.25" thickBot="1" x14ac:dyDescent="0.35">
      <c r="A106" s="7">
        <v>91</v>
      </c>
      <c r="B106" s="39" t="s">
        <v>40</v>
      </c>
      <c r="C106" s="40" t="s">
        <v>72</v>
      </c>
      <c r="D106" s="5">
        <v>178</v>
      </c>
      <c r="E106" s="1"/>
    </row>
    <row r="107" spans="1:5" ht="38.25" thickBot="1" x14ac:dyDescent="0.35">
      <c r="A107" s="7">
        <v>92</v>
      </c>
      <c r="B107" s="39" t="s">
        <v>41</v>
      </c>
      <c r="C107" s="40" t="s">
        <v>72</v>
      </c>
      <c r="D107" s="5">
        <v>297</v>
      </c>
      <c r="E107" s="1"/>
    </row>
    <row r="108" spans="1:5" ht="19.5" thickBot="1" x14ac:dyDescent="0.35">
      <c r="A108" s="7">
        <v>93</v>
      </c>
      <c r="B108" s="9" t="s">
        <v>64</v>
      </c>
      <c r="C108" s="41" t="s">
        <v>73</v>
      </c>
      <c r="D108" s="42">
        <v>115</v>
      </c>
      <c r="E108" s="1"/>
    </row>
    <row r="109" spans="1:5" ht="75.75" thickBot="1" x14ac:dyDescent="0.35">
      <c r="A109" s="7">
        <v>94</v>
      </c>
      <c r="B109" s="10" t="s">
        <v>50</v>
      </c>
      <c r="C109" s="41" t="s">
        <v>73</v>
      </c>
      <c r="D109" s="42">
        <v>151</v>
      </c>
      <c r="E109" s="1"/>
    </row>
    <row r="110" spans="1:5" ht="38.25" thickBot="1" x14ac:dyDescent="0.35">
      <c r="A110" s="7">
        <v>95</v>
      </c>
      <c r="B110" s="10" t="s">
        <v>51</v>
      </c>
      <c r="C110" s="41" t="s">
        <v>73</v>
      </c>
      <c r="D110" s="42">
        <v>226</v>
      </c>
      <c r="E110" s="1"/>
    </row>
    <row r="111" spans="1:5" ht="38.25" thickBot="1" x14ac:dyDescent="0.35">
      <c r="A111" s="7">
        <v>96</v>
      </c>
      <c r="B111" s="10" t="s">
        <v>52</v>
      </c>
      <c r="C111" s="41" t="s">
        <v>73</v>
      </c>
      <c r="D111" s="42">
        <v>89</v>
      </c>
      <c r="E111" s="1"/>
    </row>
    <row r="112" spans="1:5" ht="18.75" x14ac:dyDescent="0.3">
      <c r="A112" s="13"/>
      <c r="B112" s="43"/>
      <c r="C112" s="44"/>
      <c r="D112" s="45"/>
      <c r="E112" s="1"/>
    </row>
    <row r="113" spans="1:13" ht="18.75" x14ac:dyDescent="0.3">
      <c r="A113" s="46" t="s">
        <v>87</v>
      </c>
      <c r="B113" s="46"/>
      <c r="C113" s="46"/>
      <c r="D113" s="46"/>
      <c r="E113" s="1"/>
    </row>
    <row r="114" spans="1:13" ht="18.75" x14ac:dyDescent="0.3">
      <c r="A114" s="50" t="s">
        <v>82</v>
      </c>
      <c r="B114" s="50"/>
      <c r="C114" s="13"/>
      <c r="D114" s="13" t="s">
        <v>88</v>
      </c>
      <c r="E114" s="2"/>
      <c r="F114" s="4"/>
      <c r="G114" s="4"/>
      <c r="H114" s="4"/>
      <c r="I114" s="4"/>
      <c r="J114" s="4"/>
      <c r="K114" s="4"/>
      <c r="L114" s="4"/>
      <c r="M114" s="4"/>
    </row>
    <row r="115" spans="1:13" ht="18.75" x14ac:dyDescent="0.3">
      <c r="A115" s="47"/>
      <c r="B115" s="47"/>
      <c r="C115" s="47"/>
      <c r="D115" s="47"/>
      <c r="E115" s="1"/>
    </row>
  </sheetData>
  <mergeCells count="14">
    <mergeCell ref="A1:D1"/>
    <mergeCell ref="B2:D2"/>
    <mergeCell ref="B3:D3"/>
    <mergeCell ref="B4:D4"/>
    <mergeCell ref="A5:D5"/>
    <mergeCell ref="A7:D7"/>
    <mergeCell ref="A114:B114"/>
    <mergeCell ref="A11:D11"/>
    <mergeCell ref="A6:D6"/>
    <mergeCell ref="A8:D8"/>
    <mergeCell ref="A103:D103"/>
    <mergeCell ref="A84:D84"/>
    <mergeCell ref="A74:D74"/>
    <mergeCell ref="A53:D53"/>
  </mergeCells>
  <pageMargins left="1.3779527559055118" right="0.39370078740157483" top="0.78740157480314965" bottom="0.7874015748031496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ТАРИФ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Користувач Windows</cp:lastModifiedBy>
  <cp:lastPrinted>2021-01-13T07:09:03Z</cp:lastPrinted>
  <dcterms:created xsi:type="dcterms:W3CDTF">2015-06-05T18:19:34Z</dcterms:created>
  <dcterms:modified xsi:type="dcterms:W3CDTF">2021-01-13T07:09:12Z</dcterms:modified>
</cp:coreProperties>
</file>